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 firstSheet="1" activeTab="7"/>
  </bookViews>
  <sheets>
    <sheet name="Reporte de Formatos" sheetId="1" r:id="rId1"/>
    <sheet name="Hidden_1" sheetId="2" r:id="rId2"/>
    <sheet name="Hidden_2" sheetId="3" r:id="rId3"/>
    <sheet name="Hidden_3" sheetId="4" r:id="rId4"/>
    <sheet name="Tabla_365570" sheetId="5" r:id="rId5"/>
    <sheet name="Tabla_365554" sheetId="6" r:id="rId6"/>
    <sheet name="Hidden_1_Tabla_365554" sheetId="7" r:id="rId7"/>
    <sheet name="Tabla_365567" sheetId="8" r:id="rId8"/>
  </sheets>
  <externalReferences>
    <externalReference r:id="rId9"/>
  </externalReferences>
  <definedNames>
    <definedName name="Hidden_1_Tabla_3655544">Hidden_1_Tabla_365554!$A$1:$A$3</definedName>
    <definedName name="Hidden_13">Hidden_1!$A$1:$A$2</definedName>
    <definedName name="Hidden_24">Hidden_2!$A$1:$A$5</definedName>
    <definedName name="Hidden_335">Hidden_3!$A$1:$A$2</definedName>
    <definedName name="Hidden_341">[1]Hidden_3!$A$1:$A$3</definedName>
    <definedName name="Hidden_448">[1]Hidden_4!$A$1:$A$3</definedName>
    <definedName name="Hidden_549">[1]Hidden_5!$A$1:$A$2</definedName>
  </definedNames>
  <calcPr calcId="124519"/>
</workbook>
</file>

<file path=xl/calcChain.xml><?xml version="1.0" encoding="utf-8"?>
<calcChain xmlns="http://schemas.openxmlformats.org/spreadsheetml/2006/main">
  <c r="AC22" i="1"/>
</calcChain>
</file>

<file path=xl/sharedStrings.xml><?xml version="1.0" encoding="utf-8"?>
<sst xmlns="http://schemas.openxmlformats.org/spreadsheetml/2006/main" count="671" uniqueCount="295">
  <si>
    <t>45051</t>
  </si>
  <si>
    <t>TÍTULO</t>
  </si>
  <si>
    <t>NOMBRE CORTO</t>
  </si>
  <si>
    <t>DESCRIPCIÓN</t>
  </si>
  <si>
    <t>Resultados adjudicaciones, invitaciones y licitaciones_Procedimientos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</si>
  <si>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</si>
  <si>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</si>
  <si>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</si>
  <si>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</si>
  <si>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</si>
  <si>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</si>
  <si>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</si>
  <si>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</si>
  <si>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</si>
  <si>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</si>
  <si>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</si>
  <si>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</si>
  <si>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</si>
  <si>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</si>
  <si>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</si>
  <si>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</si>
  <si>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</si>
  <si>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</si>
  <si>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</si>
  <si>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</si>
  <si>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</si>
  <si>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</si>
  <si>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</si>
  <si>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</si>
  <si>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</si>
  <si>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</si>
  <si>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365534</t>
  </si>
  <si>
    <t>365535</t>
  </si>
  <si>
    <t>365530</t>
  </si>
  <si>
    <t>365542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</si>
  <si>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</si>
  <si>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</si>
  <si>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</si>
  <si>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</si>
  <si>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</si>
  <si>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</si>
  <si>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</si>
  <si>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</si>
  <si>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</si>
  <si>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</si>
  <si>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</si>
  <si>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</si>
  <si>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</si>
  <si>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</si>
  <si>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</si>
  <si>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</si>
  <si>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</si>
  <si>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</si>
  <si>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</si>
  <si>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</si>
  <si>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</si>
  <si>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</si>
  <si>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</si>
  <si>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</si>
  <si>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</si>
  <si>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</si>
  <si>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</si>
  <si>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</si>
  <si>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</si>
  <si>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</si>
  <si>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</si>
  <si>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</si>
  <si>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</si>
  <si>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</si>
  <si>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</si>
  <si>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</si>
  <si>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</si>
  <si>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</si>
  <si>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</si>
  <si>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</si>
  <si>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</si>
  <si>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</si>
  <si>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</si>
  <si>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</si>
  <si>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</si>
  <si>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</si>
  <si>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</si>
  <si>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</si>
  <si>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</si>
  <si>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</si>
  <si>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</si>
  <si>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</si>
  <si>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</si>
  <si>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</si>
  <si>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</si>
  <si>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</si>
  <si>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</si>
  <si>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</si>
  <si>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</si>
  <si>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</si>
  <si>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</si>
  <si>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</si>
  <si>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</si>
  <si>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</si>
  <si>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</si>
  <si>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</si>
  <si>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</si>
  <si>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</si>
  <si>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</si>
  <si>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</si>
  <si>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</si>
  <si>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</si>
  <si>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</si>
  <si>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</si>
  <si>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</si>
  <si>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</si>
  <si>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</si>
  <si>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</si>
  <si>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</si>
  <si>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</si>
  <si>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</si>
  <si>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</si>
  <si>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</si>
  <si>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</si>
  <si>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</si>
  <si>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</si>
  <si>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</si>
  <si>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</si>
  <si>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</si>
  <si>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</si>
  <si>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</si>
  <si>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</si>
  <si>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</si>
  <si>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</si>
  <si>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</si>
  <si>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</si>
  <si>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</si>
  <si>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</si>
  <si>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</si>
  <si>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</si>
  <si>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</si>
  <si>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</si>
  <si>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</si>
  <si>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</si>
  <si>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</si>
  <si>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</si>
  <si>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</si>
  <si>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</si>
  <si>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</si>
  <si>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</si>
  <si>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</si>
  <si>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</si>
  <si>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</si>
  <si>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</si>
  <si>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</si>
  <si>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2017-01-FRT</t>
  </si>
  <si>
    <t>https://drive.google.com/open?id=0BzdNPq1nOJ-0bXR6RkxCR0pNc1U</t>
  </si>
  <si>
    <t>CONSTRUCCION DE GUARNICIONES Y BANQUETAS, CALLE FRIDA KHALO, DAVID ALFARO SIQUEIROS, Y JOSE CLEMENTE OROZCO, EL REALENGO</t>
  </si>
  <si>
    <t xml:space="preserve">MAURO </t>
  </si>
  <si>
    <t>LUCIO</t>
  </si>
  <si>
    <t xml:space="preserve">VELAZQUEZ </t>
  </si>
  <si>
    <t>CONSTRUCCION LUCIO HERMANOS SA DE CV</t>
  </si>
  <si>
    <t>CE-2017-07-FRT</t>
  </si>
  <si>
    <t>CURSO LEGAL</t>
  </si>
  <si>
    <t>NO APLICA</t>
  </si>
  <si>
    <t>CHEQUE O TRANSFERENCIA ELECTRONICA BANCARIA</t>
  </si>
  <si>
    <t>CONSTRUCCION DE GUARNICIONES Y BANQUETAS ,CALLE SIERRA FRIA, CHOLULA</t>
  </si>
  <si>
    <t>LA OBRA SE ENCUENTRA EN PROCESO</t>
  </si>
  <si>
    <t>https://drive.google.com/open?id=0BzdNPq1nOJ-0UG9ta0xtX0pXUkk</t>
  </si>
  <si>
    <t>Colocar el ID de los registros de la Tabla_365640</t>
  </si>
  <si>
    <t>Federales</t>
  </si>
  <si>
    <t>FONDO RESARCITORIO</t>
  </si>
  <si>
    <t>Colocar el ID de los registros de la Tabla_365641</t>
  </si>
  <si>
    <t>DIRECCION DE OBRAS PUBLICAS Y PLANEACION</t>
  </si>
  <si>
    <t>LA OBRA SE ENCUENTRA EN EJECUCION</t>
  </si>
  <si>
    <t>2017-03-FRT</t>
  </si>
  <si>
    <t>https://drive.google.com/open?id=0BzdNPq1nOJ-0czQzRUZlOTBYN0E</t>
  </si>
  <si>
    <t>CONSTRUCCION DE SALON DE USOS MULTIPLES EN LA COMUNIDA DEL CHAYOTE</t>
  </si>
  <si>
    <t>CE-2017-09-FRT</t>
  </si>
  <si>
    <t>CONSTRUCCION DE OFICINA DEL DIF MUNICIPAL</t>
  </si>
  <si>
    <t>https://drive.google.com/open?id=0BzdNPq1nOJ-0QTllOTBEUEkyb3M</t>
  </si>
  <si>
    <t>2017-08-FRT</t>
  </si>
  <si>
    <t>https://drive.google.com/open?id=0BzdNPq1nOJ-0aElIY2lkeDhuWms</t>
  </si>
  <si>
    <t>CONSTRUCCION DE PARQUE RECREATIVO</t>
  </si>
  <si>
    <t>PABLO HECTOR</t>
  </si>
  <si>
    <t xml:space="preserve">ZAVALA </t>
  </si>
  <si>
    <t>LOPEZ</t>
  </si>
  <si>
    <t>CONSTRUCCIONES ZAVALA JUAREZ SA DE CV</t>
  </si>
  <si>
    <t>CE-2017-04-FRT</t>
  </si>
  <si>
    <t>CONSTRUCCION DE DESCANSO EN PANTEON MUNICIPAL</t>
  </si>
  <si>
    <t>https://drive.google.com/open?id=0BzdNPq1nOJ-0YVJZWjZRVE9YSk0</t>
  </si>
  <si>
    <t xml:space="preserve">FISM </t>
  </si>
  <si>
    <t>2017-06-FRT</t>
  </si>
  <si>
    <t>https://drive.google.com/open?id=0BzdNPq1nOJ-0ZXZQMmJscGhvWjQ</t>
  </si>
  <si>
    <t>CONSTRUCCION DE PAVIMENTO DE CONCRETO HIDRAULICO, CALLE GLADIOLAS, EL TEPOZAN</t>
  </si>
  <si>
    <t>RAMIRO ZIRAHUEN</t>
  </si>
  <si>
    <t xml:space="preserve">DELGADILLO </t>
  </si>
  <si>
    <t>MONTOYA</t>
  </si>
  <si>
    <t>DELES CONSTRUCCIONES SA DE CV</t>
  </si>
  <si>
    <t>CE-2017-10-FRT</t>
  </si>
  <si>
    <t>CONSTRUCCION DE GUARNICIONES Y BANQUETAS , CALLE TOLTECAS</t>
  </si>
  <si>
    <t>https://drive.google.com/open?id=0BzdNPq1nOJ-0RWc0Y2hkN2VqN2c</t>
  </si>
  <si>
    <t>207-02-FRT</t>
  </si>
  <si>
    <t>https://drive.google.com/open?id=0BzdNPq1nOJ-0cGxZc1JpTFBzUzQ</t>
  </si>
  <si>
    <t>CONSTRUCCION DE SALON DE USOS MULTIPLES DE LA COMUNIDAD DE SAN ANTONIO</t>
  </si>
  <si>
    <t>CE-2017-01-FRT-06</t>
  </si>
  <si>
    <t>CONSTRUCCION DE GUARNICIONES Y BANQUETAS, CALLE FRIDA KHALO, DAVID ALFARO SIQUEIROS Y JOSE CLEMENTE ORO</t>
  </si>
  <si>
    <t>https://drive.google.com/open?id=0BzdNPq1nOJ-0T2FnSnJLaERmSEU</t>
  </si>
  <si>
    <t>https://drive.google.com/open?id=0BzdNPq1nOJ-0VTlwbHJfUnhzb1k</t>
  </si>
  <si>
    <t>AMPLIACION DE RED DE ALCANTARILLADO, C16 DE SEPTIEMBRE, CARBONERAS</t>
  </si>
  <si>
    <t>CARLOS</t>
  </si>
  <si>
    <t xml:space="preserve">ALFREDO </t>
  </si>
  <si>
    <t>GUZMAN</t>
  </si>
  <si>
    <t>FONDO ARQUITECTURA SA DE CV</t>
  </si>
  <si>
    <t>CE-2017-03-FRT-07</t>
  </si>
  <si>
    <t>CONSTRUCCION DE SALON DE USOS MULTIPLES EN LA COMUNIDAD DEL CHAYOTE</t>
  </si>
  <si>
    <t>https://drive.google.com/open?id=0BzdNPq1nOJ-0dHJKeEd1aFIzbE0</t>
  </si>
  <si>
    <t>https://drive.google.com/open?id=0BzdNPq1nOJ-0MklEZ2VNdUpaRUE</t>
  </si>
  <si>
    <t>AMPLIACION DE RED DE ALCANTARILLADO CALLE 5 DE MAYO, EL PTO DE LA CONCEPCION</t>
  </si>
  <si>
    <t>UBALDO ALEJANDRO</t>
  </si>
  <si>
    <t xml:space="preserve">SALAS </t>
  </si>
  <si>
    <t>MARTINEZ</t>
  </si>
  <si>
    <t>A5M SOLUCIONES CONSTRUCTIVAS SA DE CV</t>
  </si>
  <si>
    <t>CE-2017-08-FRT-08</t>
  </si>
  <si>
    <t>https://drive.google.com/open?id=0BzdNPq1nOJ-0ZDF2cWpnTWRDcGM</t>
  </si>
  <si>
    <t>https://drive.google.com/open?id=0BzdNPq1nOJ-0cC1TRHRHNmRqc2c</t>
  </si>
  <si>
    <t>AMPLIACION DE RED DE AGUA POTABLE, CALLE GLADIOLAS , EL TEPOZAN</t>
  </si>
  <si>
    <t xml:space="preserve">OVED </t>
  </si>
  <si>
    <t>GARCIA</t>
  </si>
  <si>
    <t>PAVTERR SA DE CV</t>
  </si>
  <si>
    <t>CE-2017-06-FRT-08</t>
  </si>
  <si>
    <t>https://drive.google.com/open?id=0BzdNPq1nOJ-0Mlg5YXE2QUZMX1k</t>
  </si>
  <si>
    <t>https://drive.google.com/open?id=0BzdNPq1nOJ-0OUxRNGFsYjNKd2c</t>
  </si>
  <si>
    <t>AMPLIACION DE RED DE AGUA POTABLE, CAMINO ANTOGUO A LA LAJERA, CHOLULA, TEPEZALA</t>
  </si>
  <si>
    <t xml:space="preserve">FRANCISCO JAVIER </t>
  </si>
  <si>
    <t xml:space="preserve">ADAME </t>
  </si>
  <si>
    <t>RUIZ</t>
  </si>
  <si>
    <t>FRANCISCO ADAME RUIZ</t>
  </si>
  <si>
    <t>CE-2017-02-FRTR-15</t>
  </si>
  <si>
    <t>CONSTRUCCION DE SALON DE USOS MULTIPLES LA PRESITA EN SAN ANTONIO</t>
  </si>
  <si>
    <t>https://drive.google.com/open?id=0BzdNPq1nOJ-0N25TcGZjTkhGMGc</t>
  </si>
  <si>
    <t>https://drive.google.com/open?id=0BzdNPq1nOJ-0a2FnOEVTYngwQW8</t>
  </si>
  <si>
    <t>AMPLIACION DE RED ELECTRICA , CALLE ADOLFO LOPEZ MATEOS, ARROYO HONDO</t>
  </si>
  <si>
    <t>CE-2017-10-FAISM-14</t>
  </si>
  <si>
    <t>AMPLIACION DE RED DE ALCANTARILLADO, CALLE 16 DE SEPTIEMBRE, CARBONERAS</t>
  </si>
  <si>
    <t>https://drive.google.com/open?id=0BzdNPq1nOJ-0WE5QY1k0RHlmX3c</t>
  </si>
  <si>
    <t>https://drive.google.com/open?id=0BzdNPq1nOJ-0RWdaTzZvaXNORDQ</t>
  </si>
  <si>
    <t>AMPLIACION DE RED DE ALCANTARILLAADO , CALLE CHICHIMECA, TEPEZALA</t>
  </si>
  <si>
    <t xml:space="preserve">RAFAEL </t>
  </si>
  <si>
    <t>DELGADO</t>
  </si>
  <si>
    <t>RAFAEL MARTINEZ DELGADO</t>
  </si>
  <si>
    <t>CE-2017-09-FAISM-11</t>
  </si>
  <si>
    <t xml:space="preserve">AMPLIACION DE RED DE ALCANTARILLADO , CALLE 5 DE MAYO , EL PTO DE LA CONCEPCION </t>
  </si>
  <si>
    <t>https://drive.google.com/open?id=0BzdNPq1nOJ-0ampHdjZfYmUwWkk</t>
  </si>
  <si>
    <t>https://drive.google.com/open?id=0BzdNPq1nOJ-0bF9kNU1leFd6Q2M</t>
  </si>
  <si>
    <t>AMPLIACION DE RED DE AGUA POTABLE, CALLE DIAZ DE LEON, EL BARRANCO</t>
  </si>
  <si>
    <t xml:space="preserve">ARTURO </t>
  </si>
  <si>
    <t>RAMOS</t>
  </si>
  <si>
    <t>DIAZ</t>
  </si>
  <si>
    <t>ARTURO RAMOS DIAZ</t>
  </si>
  <si>
    <t>CE-2017-16-FAISM-10</t>
  </si>
  <si>
    <t>AMPLIACION DE RED DE AGUA POTABLE , CALLE GLADIOLAS, EL TEPOZAN</t>
  </si>
  <si>
    <t>https://drive.google.com/open?id=0BzdNPq1nOJ-0Y3llRVFmRjZHcDg</t>
  </si>
  <si>
    <t>201709005,201709015</t>
  </si>
  <si>
    <t>https://drive.google.com/open?id=0BzdNPq1nOJ-0R3dmZmNlbTdCUGs</t>
  </si>
  <si>
    <t xml:space="preserve">AMPLIACION DE RED DE AGUA POTABLE Y ALCANTARILLADO, CALLE 5 DE MAYO, CALDERA </t>
  </si>
  <si>
    <t>CE-2017-13-FAISM-13</t>
  </si>
  <si>
    <t>AMPLIACION DE RED DE AGUA POTABLE, CALLE CAMINO ANTIGUO A LA LAJERA, CHOLULA TEPEZALA</t>
  </si>
  <si>
    <t>https://drive.google.com/open?id=0BzdNPq1nOJ-0NEx3R1Jic0dlcFE</t>
  </si>
  <si>
    <t>201709011,201709012</t>
  </si>
  <si>
    <t>https://drive.google.com/open?id=0BzdNPq1nOJ-0TndCYjRWS3AxcUk</t>
  </si>
  <si>
    <t>AMPLIACION DE RED DE AGUA POTABLE Y ALCANTARILLADO, CALLE PROLONGACION, EL GIGANTE</t>
  </si>
  <si>
    <t>JOSE GERARDO</t>
  </si>
  <si>
    <t>GUERRERO</t>
  </si>
  <si>
    <t>ROMERO</t>
  </si>
  <si>
    <t>CEPROYEG ELECTRICO Y CONSTRUCCIONES SA DE CV</t>
  </si>
  <si>
    <t>CE-2017-17-FAISM-12</t>
  </si>
  <si>
    <t>AMPLIACION DE RED ELECTRICA, CALLE ADOLFO LOPEZ MATEOS, ARROYO HONDO</t>
  </si>
  <si>
    <t>https://drive.google.com/open?id=0BzdNPq1nOJ-0N29DS3M3VTQweGc</t>
  </si>
  <si>
    <t>https://drive.google.com/open?id=0BzdNPq1nOJ-0N2RwbW1lNnpJdkk</t>
  </si>
  <si>
    <t>AMPLIACION DE RED DE ALCANTARILLADO , CALLE CARBONERAS, TEPEZALA</t>
  </si>
  <si>
    <t>ENRIQUE JAVIER</t>
  </si>
  <si>
    <t xml:space="preserve">HERNANDEZ </t>
  </si>
  <si>
    <t xml:space="preserve">MARES </t>
  </si>
  <si>
    <t>CE-2017-25-FAISM-17</t>
  </si>
  <si>
    <t>AMPLIACION DE RED DE ALCANTARILLADO, CALLE CHICHIMECAS, TEPEZALA</t>
  </si>
  <si>
    <t>https://drive.google.com/open?id=0BzdNPq1nOJ-0bkxYZXdRUXk3Rnc</t>
  </si>
  <si>
    <t xml:space="preserve">DIRECCION DE OBRAS PUBLICAS </t>
  </si>
  <si>
    <t xml:space="preserve">LUIS ANGEL </t>
  </si>
  <si>
    <t xml:space="preserve">BRUN </t>
  </si>
  <si>
    <t>TOLEDO</t>
  </si>
  <si>
    <t>SACROSA TRITURADOS DE AGUASCALIENTES SA DE CV</t>
  </si>
  <si>
    <t>FRANCISCO</t>
  </si>
  <si>
    <t>CASTORENA</t>
  </si>
  <si>
    <t>ROMO</t>
  </si>
  <si>
    <t>CONSTRUCCIONES HERMANOS CASTORENA SA DE CV</t>
  </si>
  <si>
    <t>MARIA DEL CARMEN</t>
  </si>
  <si>
    <t>ARMENDARIZ</t>
  </si>
  <si>
    <t>VIRAMONTES</t>
  </si>
  <si>
    <t>MATERIALES TRITURADOS DEL CENTRO SA DE CV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</si>
</sst>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Protection="1"/>
    <xf numFmtId="0" fontId="0" fillId="0" borderId="0" xfId="0" applyAlignment="1" applyProtection="1">
      <alignment horizontal="center"/>
    </xf>
    <xf numFmtId="0" fontId="3" fillId="0" borderId="0" xfId="1" applyAlignment="1" applyProtection="1">
      <alignment horizontal="center" wrapText="1"/>
    </xf>
    <xf numFmtId="0" fontId="0" fillId="0" borderId="0" xfId="0" applyFill="1" applyBorder="1" applyAlignment="1" applyProtection="1">
      <alignment horizontal="center" wrapText="1"/>
    </xf>
    <xf numFmtId="14" fontId="0" fillId="0" borderId="0" xfId="0" applyNumberFormat="1" applyProtection="1"/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wrapText="1"/>
    </xf>
    <xf numFmtId="44" fontId="0" fillId="0" borderId="0" xfId="0" applyNumberFormat="1" applyProtection="1"/>
    <xf numFmtId="0" fontId="0" fillId="0" borderId="0" xfId="0" applyAlignment="1" applyProtection="1">
      <alignment wrapText="1"/>
    </xf>
    <xf numFmtId="0" fontId="3" fillId="0" borderId="0" xfId="1" applyAlignment="1" applyProtection="1">
      <alignment wrapText="1"/>
    </xf>
    <xf numFmtId="0" fontId="0" fillId="0" borderId="0" xfId="0" applyFill="1" applyBorder="1"/>
    <xf numFmtId="0" fontId="3" fillId="0" borderId="0" xfId="1" applyProtection="1"/>
    <xf numFmtId="4" fontId="0" fillId="0" borderId="0" xfId="0" applyNumberFormat="1" applyProtection="1"/>
    <xf numFmtId="49" fontId="0" fillId="0" borderId="0" xfId="0" applyNumberFormat="1" applyAlignment="1" applyProtection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AM55FXXVIII-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65608"/>
      <sheetName val="Tabla_365637"/>
      <sheetName val="Tabla_365638"/>
      <sheetName val="Tabla_365639"/>
      <sheetName val="Tabla_365640"/>
      <sheetName val="Tabla_365641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0BzdNPq1nOJ-0cC1TRHRHNmRqc2c" TargetMode="External"/><Relationship Id="rId13" Type="http://schemas.openxmlformats.org/officeDocument/2006/relationships/hyperlink" Target="https://drive.google.com/open?id=0BzdNPq1nOJ-0R3dmZmNlbTdCUGs" TargetMode="External"/><Relationship Id="rId18" Type="http://schemas.openxmlformats.org/officeDocument/2006/relationships/hyperlink" Target="https://drive.google.com/open?id=0BzdNPq1nOJ-0YVJZWjZRVE9YSk0" TargetMode="External"/><Relationship Id="rId26" Type="http://schemas.openxmlformats.org/officeDocument/2006/relationships/hyperlink" Target="https://drive.google.com/open?id=0BzdNPq1nOJ-0Y3llRVFmRjZHcDg" TargetMode="External"/><Relationship Id="rId3" Type="http://schemas.openxmlformats.org/officeDocument/2006/relationships/hyperlink" Target="https://drive.google.com/open?id=0BzdNPq1nOJ-0ZXZQMmJscGhvWjQ" TargetMode="External"/><Relationship Id="rId21" Type="http://schemas.openxmlformats.org/officeDocument/2006/relationships/hyperlink" Target="https://drive.google.com/open?id=0BzdNPq1nOJ-0dHJKeEd1aFIzbE0" TargetMode="External"/><Relationship Id="rId7" Type="http://schemas.openxmlformats.org/officeDocument/2006/relationships/hyperlink" Target="https://drive.google.com/open?id=0BzdNPq1nOJ-0MklEZ2VNdUpaRUE" TargetMode="External"/><Relationship Id="rId12" Type="http://schemas.openxmlformats.org/officeDocument/2006/relationships/hyperlink" Target="https://drive.google.com/open?id=0BzdNPq1nOJ-0bF9kNU1leFd6Q2M" TargetMode="External"/><Relationship Id="rId17" Type="http://schemas.openxmlformats.org/officeDocument/2006/relationships/hyperlink" Target="https://drive.google.com/open?id=0BzdNPq1nOJ-0QTllOTBEUEkyb3M" TargetMode="External"/><Relationship Id="rId25" Type="http://schemas.openxmlformats.org/officeDocument/2006/relationships/hyperlink" Target="https://drive.google.com/open?id=0BzdNPq1nOJ-0ampHdjZfYmUwWkk" TargetMode="External"/><Relationship Id="rId2" Type="http://schemas.openxmlformats.org/officeDocument/2006/relationships/hyperlink" Target="https://drive.google.com/open?id=0BzdNPq1nOJ-0czQzRUZlOTBYN0E" TargetMode="External"/><Relationship Id="rId16" Type="http://schemas.openxmlformats.org/officeDocument/2006/relationships/hyperlink" Target="https://drive.google.com/open?id=0BzdNPq1nOJ-0UG9ta0xtX0pXUkk" TargetMode="External"/><Relationship Id="rId20" Type="http://schemas.openxmlformats.org/officeDocument/2006/relationships/hyperlink" Target="https://drive.google.com/open?id=0BzdNPq1nOJ-0T2FnSnJLaERmSEU" TargetMode="External"/><Relationship Id="rId29" Type="http://schemas.openxmlformats.org/officeDocument/2006/relationships/hyperlink" Target="https://drive.google.com/open?id=0BzdNPq1nOJ-0bkxYZXdRUXk3Rnc" TargetMode="External"/><Relationship Id="rId1" Type="http://schemas.openxmlformats.org/officeDocument/2006/relationships/hyperlink" Target="https://drive.google.com/open?id=0BzdNPq1nOJ-0bXR6RkxCR0pNc1U" TargetMode="External"/><Relationship Id="rId6" Type="http://schemas.openxmlformats.org/officeDocument/2006/relationships/hyperlink" Target="https://drive.google.com/open?id=0BzdNPq1nOJ-0VTlwbHJfUnhzb1k" TargetMode="External"/><Relationship Id="rId11" Type="http://schemas.openxmlformats.org/officeDocument/2006/relationships/hyperlink" Target="https://drive.google.com/open?id=0BzdNPq1nOJ-0RWdaTzZvaXNORDQ" TargetMode="External"/><Relationship Id="rId24" Type="http://schemas.openxmlformats.org/officeDocument/2006/relationships/hyperlink" Target="https://drive.google.com/open?id=0BzdNPq1nOJ-0WE5QY1k0RHlmX3c" TargetMode="External"/><Relationship Id="rId5" Type="http://schemas.openxmlformats.org/officeDocument/2006/relationships/hyperlink" Target="https://drive.google.com/open?id=0BzdNPq1nOJ-0cGxZc1JpTFBzUzQ" TargetMode="External"/><Relationship Id="rId15" Type="http://schemas.openxmlformats.org/officeDocument/2006/relationships/hyperlink" Target="https://drive.google.com/open?id=0BzdNPq1nOJ-0N2RwbW1lNnpJdkk" TargetMode="External"/><Relationship Id="rId23" Type="http://schemas.openxmlformats.org/officeDocument/2006/relationships/hyperlink" Target="https://drive.google.com/open?id=0BzdNPq1nOJ-0N25TcGZjTkhGMGc" TargetMode="External"/><Relationship Id="rId28" Type="http://schemas.openxmlformats.org/officeDocument/2006/relationships/hyperlink" Target="https://drive.google.com/open?id=0BzdNPq1nOJ-0N29DS3M3VTQweGc" TargetMode="External"/><Relationship Id="rId10" Type="http://schemas.openxmlformats.org/officeDocument/2006/relationships/hyperlink" Target="https://drive.google.com/open?id=0BzdNPq1nOJ-0a2FnOEVTYngwQW8" TargetMode="External"/><Relationship Id="rId19" Type="http://schemas.openxmlformats.org/officeDocument/2006/relationships/hyperlink" Target="https://drive.google.com/open?id=0BzdNPq1nOJ-0RWc0Y2hkN2VqN2c" TargetMode="External"/><Relationship Id="rId4" Type="http://schemas.openxmlformats.org/officeDocument/2006/relationships/hyperlink" Target="https://drive.google.com/open?id=0BzdNPq1nOJ-0aElIY2lkeDhuWms" TargetMode="External"/><Relationship Id="rId9" Type="http://schemas.openxmlformats.org/officeDocument/2006/relationships/hyperlink" Target="https://drive.google.com/open?id=0BzdNPq1nOJ-0OUxRNGFsYjNKd2c" TargetMode="External"/><Relationship Id="rId14" Type="http://schemas.openxmlformats.org/officeDocument/2006/relationships/hyperlink" Target="https://drive.google.com/open?id=0BzdNPq1nOJ-0TndCYjRWS3AxcUk" TargetMode="External"/><Relationship Id="rId22" Type="http://schemas.openxmlformats.org/officeDocument/2006/relationships/hyperlink" Target="https://drive.google.com/open?id=0BzdNPq1nOJ-0Mlg5YXE2QUZMX1k" TargetMode="External"/><Relationship Id="rId27" Type="http://schemas.openxmlformats.org/officeDocument/2006/relationships/hyperlink" Target="https://drive.google.com/open?id=0BzdNPq1nOJ-0NEx3R1Jic0dlcF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22"/>
  <sheetViews>
    <sheetView topLeftCell="H19" workbookViewId="0">
      <selection activeCell="I8" sqref="I8:I2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39.7109375" customWidth="1"/>
  </cols>
  <sheetData>
    <row r="1" spans="1:47" hidden="1">
      <c r="A1" t="s">
        <v>0</v>
      </c>
    </row>
    <row r="2" spans="1:47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7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7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7" ht="39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7" ht="90">
      <c r="A8">
        <v>2017</v>
      </c>
      <c r="B8" s="3">
        <v>42826</v>
      </c>
      <c r="C8" s="3">
        <v>42916</v>
      </c>
      <c r="D8" t="s">
        <v>109</v>
      </c>
      <c r="E8" t="s">
        <v>111</v>
      </c>
      <c r="F8" s="10" t="s">
        <v>150</v>
      </c>
      <c r="H8" s="11" t="s">
        <v>151</v>
      </c>
      <c r="I8" s="12" t="s">
        <v>152</v>
      </c>
      <c r="J8">
        <v>1</v>
      </c>
      <c r="K8" s="9" t="s">
        <v>153</v>
      </c>
      <c r="L8" s="9" t="s">
        <v>154</v>
      </c>
      <c r="M8" s="9" t="s">
        <v>155</v>
      </c>
      <c r="N8" s="14" t="s">
        <v>156</v>
      </c>
      <c r="P8" s="5" t="s">
        <v>282</v>
      </c>
      <c r="Q8" s="5" t="s">
        <v>282</v>
      </c>
      <c r="R8" s="10" t="s">
        <v>157</v>
      </c>
      <c r="S8" s="13">
        <v>42881</v>
      </c>
      <c r="T8" s="16">
        <v>292345.92</v>
      </c>
      <c r="U8" s="16">
        <v>339121.27</v>
      </c>
      <c r="V8" s="5"/>
      <c r="W8" s="5"/>
      <c r="X8" s="9" t="s">
        <v>158</v>
      </c>
      <c r="Y8" s="9" t="s">
        <v>159</v>
      </c>
      <c r="Z8" s="15" t="s">
        <v>160</v>
      </c>
      <c r="AA8" s="17" t="s">
        <v>161</v>
      </c>
      <c r="AB8" s="13">
        <v>42922</v>
      </c>
      <c r="AC8" s="9" t="s">
        <v>162</v>
      </c>
      <c r="AD8" s="18" t="s">
        <v>163</v>
      </c>
      <c r="AE8" s="5"/>
      <c r="AF8" s="5" t="s">
        <v>164</v>
      </c>
      <c r="AG8" s="5" t="s">
        <v>165</v>
      </c>
      <c r="AH8" s="5" t="s">
        <v>166</v>
      </c>
      <c r="AI8" s="5"/>
      <c r="AJ8" s="17" t="s">
        <v>161</v>
      </c>
      <c r="AK8" s="17" t="s">
        <v>161</v>
      </c>
      <c r="AL8" s="5"/>
      <c r="AM8" s="5"/>
      <c r="AN8" s="5"/>
      <c r="AO8" s="5" t="s">
        <v>117</v>
      </c>
      <c r="AP8" s="5" t="s">
        <v>167</v>
      </c>
      <c r="AQ8" s="5" t="s">
        <v>168</v>
      </c>
      <c r="AR8" s="3">
        <v>42927</v>
      </c>
      <c r="AS8" s="3">
        <v>42927</v>
      </c>
      <c r="AT8" s="4" t="s">
        <v>169</v>
      </c>
      <c r="AU8" s="5"/>
    </row>
    <row r="9" spans="1:47" ht="75">
      <c r="A9" s="5">
        <v>2017</v>
      </c>
      <c r="B9" s="3">
        <v>42826</v>
      </c>
      <c r="C9" s="3">
        <v>42916</v>
      </c>
      <c r="D9" s="5" t="s">
        <v>109</v>
      </c>
      <c r="E9" s="5" t="s">
        <v>111</v>
      </c>
      <c r="F9" s="10" t="s">
        <v>170</v>
      </c>
      <c r="H9" s="11" t="s">
        <v>171</v>
      </c>
      <c r="I9" s="12" t="s">
        <v>172</v>
      </c>
      <c r="J9">
        <v>2</v>
      </c>
      <c r="K9" s="9" t="s">
        <v>153</v>
      </c>
      <c r="L9" s="9" t="s">
        <v>154</v>
      </c>
      <c r="M9" s="9" t="s">
        <v>155</v>
      </c>
      <c r="N9" s="14" t="s">
        <v>156</v>
      </c>
      <c r="P9" s="5" t="s">
        <v>282</v>
      </c>
      <c r="Q9" s="5" t="s">
        <v>282</v>
      </c>
      <c r="R9" s="10" t="s">
        <v>173</v>
      </c>
      <c r="S9" s="13">
        <v>42881</v>
      </c>
      <c r="T9" s="9">
        <v>272131.38</v>
      </c>
      <c r="U9" s="9">
        <v>315672.40000000002</v>
      </c>
      <c r="V9" s="5"/>
      <c r="W9" s="5"/>
      <c r="X9" s="9" t="s">
        <v>158</v>
      </c>
      <c r="Y9" s="9" t="s">
        <v>159</v>
      </c>
      <c r="Z9" s="17" t="s">
        <v>160</v>
      </c>
      <c r="AA9" s="15" t="s">
        <v>174</v>
      </c>
      <c r="AB9" s="13">
        <v>42922</v>
      </c>
      <c r="AC9" s="9" t="s">
        <v>162</v>
      </c>
      <c r="AD9" s="18" t="s">
        <v>175</v>
      </c>
      <c r="AE9" s="5"/>
      <c r="AF9" s="5"/>
      <c r="AG9" s="5" t="s">
        <v>165</v>
      </c>
      <c r="AH9" s="19" t="s">
        <v>166</v>
      </c>
      <c r="AI9" s="5"/>
      <c r="AJ9" s="15" t="s">
        <v>174</v>
      </c>
      <c r="AK9" s="15" t="s">
        <v>174</v>
      </c>
      <c r="AL9" s="5"/>
      <c r="AM9" s="5"/>
      <c r="AN9" s="5"/>
      <c r="AO9" s="5" t="s">
        <v>117</v>
      </c>
      <c r="AP9" s="5"/>
      <c r="AQ9" s="5" t="s">
        <v>168</v>
      </c>
      <c r="AR9" s="3">
        <v>42927</v>
      </c>
      <c r="AS9" s="3">
        <v>42927</v>
      </c>
      <c r="AT9" s="4" t="s">
        <v>169</v>
      </c>
      <c r="AU9" s="5"/>
    </row>
    <row r="10" spans="1:47" ht="75">
      <c r="A10" s="5">
        <v>2017</v>
      </c>
      <c r="B10" s="3">
        <v>42826</v>
      </c>
      <c r="C10" s="3">
        <v>42916</v>
      </c>
      <c r="D10" s="5" t="s">
        <v>109</v>
      </c>
      <c r="E10" s="5" t="s">
        <v>111</v>
      </c>
      <c r="F10" s="10" t="s">
        <v>176</v>
      </c>
      <c r="H10" s="11" t="s">
        <v>177</v>
      </c>
      <c r="I10" s="12" t="s">
        <v>178</v>
      </c>
      <c r="J10">
        <v>3</v>
      </c>
      <c r="K10" s="9" t="s">
        <v>179</v>
      </c>
      <c r="L10" s="9" t="s">
        <v>180</v>
      </c>
      <c r="M10" s="9" t="s">
        <v>181</v>
      </c>
      <c r="N10" s="14" t="s">
        <v>182</v>
      </c>
      <c r="P10" s="5" t="s">
        <v>282</v>
      </c>
      <c r="Q10" s="5" t="s">
        <v>282</v>
      </c>
      <c r="R10" s="10" t="s">
        <v>183</v>
      </c>
      <c r="S10" s="13">
        <v>42899</v>
      </c>
      <c r="T10" s="9">
        <v>328421.89</v>
      </c>
      <c r="U10" s="9">
        <v>380969.38</v>
      </c>
      <c r="V10" s="5"/>
      <c r="W10" s="5"/>
      <c r="X10" s="9" t="s">
        <v>158</v>
      </c>
      <c r="Y10" s="9" t="s">
        <v>159</v>
      </c>
      <c r="Z10" s="17" t="s">
        <v>160</v>
      </c>
      <c r="AA10" s="15" t="s">
        <v>184</v>
      </c>
      <c r="AB10" s="13">
        <v>42900</v>
      </c>
      <c r="AC10" s="9" t="s">
        <v>162</v>
      </c>
      <c r="AD10" s="20" t="s">
        <v>185</v>
      </c>
      <c r="AE10" s="5"/>
      <c r="AF10" s="5"/>
      <c r="AG10" s="5" t="s">
        <v>165</v>
      </c>
      <c r="AH10" s="19" t="s">
        <v>186</v>
      </c>
      <c r="AI10" s="5"/>
      <c r="AJ10" s="15" t="s">
        <v>184</v>
      </c>
      <c r="AK10" s="15" t="s">
        <v>184</v>
      </c>
      <c r="AL10" s="5"/>
      <c r="AM10" s="5"/>
      <c r="AN10" s="5"/>
      <c r="AO10" s="19" t="s">
        <v>117</v>
      </c>
      <c r="AP10" s="5"/>
      <c r="AQ10" s="5" t="s">
        <v>168</v>
      </c>
      <c r="AR10" s="3">
        <v>42927</v>
      </c>
      <c r="AS10" s="3">
        <v>42927</v>
      </c>
      <c r="AT10" s="4" t="s">
        <v>169</v>
      </c>
      <c r="AU10" s="5"/>
    </row>
    <row r="11" spans="1:47" ht="75">
      <c r="A11" s="5">
        <v>2017</v>
      </c>
      <c r="B11" s="3">
        <v>42826</v>
      </c>
      <c r="C11" s="3">
        <v>42916</v>
      </c>
      <c r="D11" s="5" t="s">
        <v>109</v>
      </c>
      <c r="E11" s="5" t="s">
        <v>111</v>
      </c>
      <c r="F11" s="10" t="s">
        <v>187</v>
      </c>
      <c r="H11" s="11" t="s">
        <v>188</v>
      </c>
      <c r="I11" s="12" t="s">
        <v>189</v>
      </c>
      <c r="J11">
        <v>4</v>
      </c>
      <c r="K11" s="9" t="s">
        <v>190</v>
      </c>
      <c r="L11" s="9" t="s">
        <v>191</v>
      </c>
      <c r="M11" s="9" t="s">
        <v>192</v>
      </c>
      <c r="N11" s="14" t="s">
        <v>193</v>
      </c>
      <c r="P11" s="5" t="s">
        <v>282</v>
      </c>
      <c r="Q11" s="5" t="s">
        <v>282</v>
      </c>
      <c r="R11" s="10" t="s">
        <v>194</v>
      </c>
      <c r="S11" s="13">
        <v>42899</v>
      </c>
      <c r="T11" s="9">
        <v>352908.34</v>
      </c>
      <c r="U11" s="9">
        <v>409373.67</v>
      </c>
      <c r="V11" s="5"/>
      <c r="W11" s="5"/>
      <c r="X11" s="9" t="s">
        <v>158</v>
      </c>
      <c r="Y11" s="9" t="s">
        <v>159</v>
      </c>
      <c r="Z11" s="17" t="s">
        <v>160</v>
      </c>
      <c r="AA11" s="15" t="s">
        <v>195</v>
      </c>
      <c r="AB11" s="13">
        <v>42922</v>
      </c>
      <c r="AC11" s="9" t="s">
        <v>162</v>
      </c>
      <c r="AD11" s="20" t="s">
        <v>196</v>
      </c>
      <c r="AE11" s="5"/>
      <c r="AF11" s="5"/>
      <c r="AG11" s="5" t="s">
        <v>165</v>
      </c>
      <c r="AH11" s="19" t="s">
        <v>186</v>
      </c>
      <c r="AI11" s="5"/>
      <c r="AJ11" s="15" t="s">
        <v>195</v>
      </c>
      <c r="AK11" s="15" t="s">
        <v>195</v>
      </c>
      <c r="AL11" s="5"/>
      <c r="AM11" s="5"/>
      <c r="AN11" s="5"/>
      <c r="AO11" s="19" t="s">
        <v>117</v>
      </c>
      <c r="AP11" s="5"/>
      <c r="AQ11" s="5" t="s">
        <v>168</v>
      </c>
      <c r="AR11" s="3">
        <v>42927</v>
      </c>
      <c r="AS11" s="3">
        <v>42927</v>
      </c>
      <c r="AT11" s="4" t="s">
        <v>169</v>
      </c>
      <c r="AU11" s="5"/>
    </row>
    <row r="12" spans="1:47" ht="135">
      <c r="A12" s="5">
        <v>2017</v>
      </c>
      <c r="B12" s="3">
        <v>42826</v>
      </c>
      <c r="C12" s="3">
        <v>42916</v>
      </c>
      <c r="D12" s="5" t="s">
        <v>109</v>
      </c>
      <c r="E12" s="5" t="s">
        <v>111</v>
      </c>
      <c r="F12" s="10" t="s">
        <v>197</v>
      </c>
      <c r="H12" s="11" t="s">
        <v>198</v>
      </c>
      <c r="I12" s="12" t="s">
        <v>199</v>
      </c>
      <c r="J12">
        <v>5</v>
      </c>
      <c r="K12" s="9" t="s">
        <v>190</v>
      </c>
      <c r="L12" s="9" t="s">
        <v>191</v>
      </c>
      <c r="M12" s="9" t="s">
        <v>192</v>
      </c>
      <c r="N12" s="14" t="s">
        <v>193</v>
      </c>
      <c r="P12" s="5" t="s">
        <v>282</v>
      </c>
      <c r="Q12" s="5" t="s">
        <v>282</v>
      </c>
      <c r="R12" s="10" t="s">
        <v>200</v>
      </c>
      <c r="S12" s="13">
        <v>42929</v>
      </c>
      <c r="T12" s="9">
        <v>590545.52</v>
      </c>
      <c r="U12" s="9">
        <v>685032.8</v>
      </c>
      <c r="V12" s="5"/>
      <c r="W12" s="5"/>
      <c r="X12" s="9" t="s">
        <v>158</v>
      </c>
      <c r="Y12" s="9" t="s">
        <v>159</v>
      </c>
      <c r="Z12" s="17" t="s">
        <v>160</v>
      </c>
      <c r="AA12" s="15" t="s">
        <v>201</v>
      </c>
      <c r="AB12" s="13">
        <v>42936</v>
      </c>
      <c r="AC12" s="9" t="s">
        <v>162</v>
      </c>
      <c r="AD12" s="20" t="s">
        <v>202</v>
      </c>
      <c r="AE12" s="5"/>
      <c r="AF12" s="5"/>
      <c r="AG12" s="5" t="s">
        <v>165</v>
      </c>
      <c r="AH12" s="19" t="s">
        <v>186</v>
      </c>
      <c r="AI12" s="5"/>
      <c r="AJ12" s="15" t="s">
        <v>201</v>
      </c>
      <c r="AK12" s="15" t="s">
        <v>201</v>
      </c>
      <c r="AL12" s="5"/>
      <c r="AM12" s="5"/>
      <c r="AN12" s="5"/>
      <c r="AO12" s="19" t="s">
        <v>117</v>
      </c>
      <c r="AP12" s="5"/>
      <c r="AQ12" s="5" t="s">
        <v>168</v>
      </c>
      <c r="AR12" s="3">
        <v>42927</v>
      </c>
      <c r="AS12" s="3">
        <v>42927</v>
      </c>
      <c r="AT12" s="4" t="s">
        <v>169</v>
      </c>
      <c r="AU12" s="5"/>
    </row>
    <row r="13" spans="1:47" ht="90">
      <c r="A13" s="5">
        <v>2017</v>
      </c>
      <c r="B13" s="3">
        <v>42826</v>
      </c>
      <c r="C13" s="3">
        <v>42916</v>
      </c>
      <c r="D13" s="5" t="s">
        <v>109</v>
      </c>
      <c r="E13" s="5" t="s">
        <v>111</v>
      </c>
      <c r="F13" s="10">
        <v>201709010</v>
      </c>
      <c r="H13" s="11" t="s">
        <v>203</v>
      </c>
      <c r="I13" s="12" t="s">
        <v>204</v>
      </c>
      <c r="J13">
        <v>6</v>
      </c>
      <c r="K13" s="9" t="s">
        <v>205</v>
      </c>
      <c r="L13" s="9" t="s">
        <v>206</v>
      </c>
      <c r="M13" s="9" t="s">
        <v>207</v>
      </c>
      <c r="N13" s="14" t="s">
        <v>208</v>
      </c>
      <c r="P13" s="5" t="s">
        <v>282</v>
      </c>
      <c r="Q13" s="5" t="s">
        <v>282</v>
      </c>
      <c r="R13" s="10" t="s">
        <v>209</v>
      </c>
      <c r="S13" s="13">
        <v>42929</v>
      </c>
      <c r="T13" s="9">
        <v>1242342.8500000001</v>
      </c>
      <c r="U13" s="9">
        <v>1441117.71</v>
      </c>
      <c r="V13" s="5"/>
      <c r="W13" s="5"/>
      <c r="X13" s="9" t="s">
        <v>158</v>
      </c>
      <c r="Y13" s="9" t="s">
        <v>159</v>
      </c>
      <c r="Z13" s="17" t="s">
        <v>160</v>
      </c>
      <c r="AA13" s="15" t="s">
        <v>210</v>
      </c>
      <c r="AB13" s="13">
        <v>42941</v>
      </c>
      <c r="AC13" s="9" t="s">
        <v>162</v>
      </c>
      <c r="AD13" s="20" t="s">
        <v>211</v>
      </c>
      <c r="AE13" s="5"/>
      <c r="AF13" s="5"/>
      <c r="AG13" s="5"/>
      <c r="AH13" s="19" t="s">
        <v>186</v>
      </c>
      <c r="AI13" s="5"/>
      <c r="AJ13" s="15" t="s">
        <v>210</v>
      </c>
      <c r="AK13" s="15" t="s">
        <v>210</v>
      </c>
      <c r="AL13" s="5"/>
      <c r="AM13" s="5"/>
      <c r="AN13" s="5"/>
      <c r="AO13" s="19" t="s">
        <v>117</v>
      </c>
      <c r="AP13" s="5"/>
      <c r="AQ13" s="5" t="s">
        <v>168</v>
      </c>
      <c r="AR13" s="3">
        <v>42927</v>
      </c>
      <c r="AS13" s="3">
        <v>42927</v>
      </c>
      <c r="AT13" s="4" t="s">
        <v>169</v>
      </c>
      <c r="AU13" s="5"/>
    </row>
    <row r="14" spans="1:47" ht="75">
      <c r="A14" s="5">
        <v>2017</v>
      </c>
      <c r="B14" s="3">
        <v>42826</v>
      </c>
      <c r="C14" s="3">
        <v>42916</v>
      </c>
      <c r="D14" s="5" t="s">
        <v>109</v>
      </c>
      <c r="E14" s="5" t="s">
        <v>111</v>
      </c>
      <c r="F14" s="10">
        <v>201709009</v>
      </c>
      <c r="H14" s="11" t="s">
        <v>212</v>
      </c>
      <c r="I14" s="12" t="s">
        <v>213</v>
      </c>
      <c r="J14">
        <v>7</v>
      </c>
      <c r="K14" s="9" t="s">
        <v>214</v>
      </c>
      <c r="L14" s="9" t="s">
        <v>215</v>
      </c>
      <c r="M14" s="9" t="s">
        <v>216</v>
      </c>
      <c r="N14" s="14" t="s">
        <v>217</v>
      </c>
      <c r="P14" s="5" t="s">
        <v>282</v>
      </c>
      <c r="Q14" s="5" t="s">
        <v>282</v>
      </c>
      <c r="R14" s="10" t="s">
        <v>218</v>
      </c>
      <c r="S14" s="13">
        <v>42929</v>
      </c>
      <c r="T14" s="9">
        <v>493642.64</v>
      </c>
      <c r="U14" s="9">
        <v>572625.46</v>
      </c>
      <c r="V14" s="5"/>
      <c r="W14" s="5"/>
      <c r="X14" s="9" t="s">
        <v>158</v>
      </c>
      <c r="Y14" s="9" t="s">
        <v>159</v>
      </c>
      <c r="Z14" s="17" t="s">
        <v>160</v>
      </c>
      <c r="AA14" s="15" t="s">
        <v>178</v>
      </c>
      <c r="AB14" s="13">
        <v>42930</v>
      </c>
      <c r="AC14" s="9" t="s">
        <v>162</v>
      </c>
      <c r="AD14" s="18" t="s">
        <v>219</v>
      </c>
      <c r="AE14" s="5"/>
      <c r="AF14" s="5"/>
      <c r="AG14" s="5"/>
      <c r="AH14" s="19" t="s">
        <v>186</v>
      </c>
      <c r="AI14" s="5"/>
      <c r="AJ14" s="15" t="s">
        <v>178</v>
      </c>
      <c r="AK14" s="15" t="s">
        <v>178</v>
      </c>
      <c r="AL14" s="5"/>
      <c r="AM14" s="5"/>
      <c r="AN14" s="5"/>
      <c r="AO14" s="19" t="s">
        <v>117</v>
      </c>
      <c r="AP14" s="5"/>
      <c r="AQ14" s="5" t="s">
        <v>168</v>
      </c>
      <c r="AR14" s="3">
        <v>42927</v>
      </c>
      <c r="AS14" s="3">
        <v>42927</v>
      </c>
      <c r="AT14" s="4" t="s">
        <v>169</v>
      </c>
      <c r="AU14" s="5"/>
    </row>
    <row r="15" spans="1:47" ht="90">
      <c r="A15" s="5">
        <v>2017</v>
      </c>
      <c r="B15" s="3">
        <v>42826</v>
      </c>
      <c r="C15" s="3">
        <v>42916</v>
      </c>
      <c r="D15" s="5" t="s">
        <v>109</v>
      </c>
      <c r="E15" s="5" t="s">
        <v>111</v>
      </c>
      <c r="F15" s="10">
        <v>201709016</v>
      </c>
      <c r="H15" s="11" t="s">
        <v>220</v>
      </c>
      <c r="I15" s="12" t="s">
        <v>221</v>
      </c>
      <c r="J15">
        <v>8</v>
      </c>
      <c r="K15" s="9" t="s">
        <v>222</v>
      </c>
      <c r="L15" s="9" t="s">
        <v>154</v>
      </c>
      <c r="M15" s="9" t="s">
        <v>223</v>
      </c>
      <c r="N15" s="14" t="s">
        <v>224</v>
      </c>
      <c r="P15" s="5" t="s">
        <v>282</v>
      </c>
      <c r="Q15" s="5" t="s">
        <v>282</v>
      </c>
      <c r="R15" s="10" t="s">
        <v>225</v>
      </c>
      <c r="S15" s="13">
        <v>42936</v>
      </c>
      <c r="T15" s="9">
        <v>928089.82</v>
      </c>
      <c r="U15" s="9">
        <v>1076584.19</v>
      </c>
      <c r="V15" s="5"/>
      <c r="W15" s="5"/>
      <c r="X15" s="9" t="s">
        <v>158</v>
      </c>
      <c r="Y15" s="9" t="s">
        <v>159</v>
      </c>
      <c r="Z15" s="17" t="s">
        <v>160</v>
      </c>
      <c r="AA15" s="15" t="s">
        <v>189</v>
      </c>
      <c r="AB15" s="13">
        <v>42952</v>
      </c>
      <c r="AC15" s="9" t="s">
        <v>162</v>
      </c>
      <c r="AD15" s="18" t="s">
        <v>226</v>
      </c>
      <c r="AE15" s="5"/>
      <c r="AF15" s="5"/>
      <c r="AG15" s="5" t="s">
        <v>165</v>
      </c>
      <c r="AH15" s="19" t="s">
        <v>186</v>
      </c>
      <c r="AI15" s="5"/>
      <c r="AJ15" s="15" t="s">
        <v>189</v>
      </c>
      <c r="AK15" s="15" t="s">
        <v>189</v>
      </c>
      <c r="AL15" s="5"/>
      <c r="AM15" s="5"/>
      <c r="AN15" s="5"/>
      <c r="AO15" s="19" t="s">
        <v>117</v>
      </c>
      <c r="AP15" s="5"/>
      <c r="AQ15" s="5" t="s">
        <v>168</v>
      </c>
      <c r="AR15" s="3">
        <v>42927</v>
      </c>
      <c r="AS15" s="3">
        <v>42927</v>
      </c>
      <c r="AT15" s="4" t="s">
        <v>169</v>
      </c>
      <c r="AU15" s="5"/>
    </row>
    <row r="16" spans="1:47" ht="75">
      <c r="A16" s="5">
        <v>2017</v>
      </c>
      <c r="B16" s="3">
        <v>42826</v>
      </c>
      <c r="C16" s="3">
        <v>42916</v>
      </c>
      <c r="D16" s="5" t="s">
        <v>109</v>
      </c>
      <c r="E16" s="5" t="s">
        <v>111</v>
      </c>
      <c r="F16" s="10">
        <v>201709013</v>
      </c>
      <c r="H16" s="11" t="s">
        <v>227</v>
      </c>
      <c r="I16" s="12" t="s">
        <v>228</v>
      </c>
      <c r="J16">
        <v>9</v>
      </c>
      <c r="K16" s="9" t="s">
        <v>229</v>
      </c>
      <c r="L16" s="9" t="s">
        <v>230</v>
      </c>
      <c r="M16" s="9" t="s">
        <v>231</v>
      </c>
      <c r="N16" s="14" t="s">
        <v>232</v>
      </c>
      <c r="P16" s="5" t="s">
        <v>282</v>
      </c>
      <c r="Q16" s="5" t="s">
        <v>282</v>
      </c>
      <c r="R16" s="10" t="s">
        <v>233</v>
      </c>
      <c r="S16" s="13">
        <v>42947</v>
      </c>
      <c r="T16" s="9">
        <v>1237405.42</v>
      </c>
      <c r="U16" s="9">
        <v>1435390.29</v>
      </c>
      <c r="V16" s="5"/>
      <c r="W16" s="5"/>
      <c r="X16" s="9" t="s">
        <v>158</v>
      </c>
      <c r="Y16" s="9" t="s">
        <v>159</v>
      </c>
      <c r="Z16" s="17" t="s">
        <v>160</v>
      </c>
      <c r="AA16" s="15" t="s">
        <v>234</v>
      </c>
      <c r="AB16" s="13">
        <v>42954</v>
      </c>
      <c r="AC16" s="9" t="s">
        <v>162</v>
      </c>
      <c r="AD16" s="18" t="s">
        <v>235</v>
      </c>
      <c r="AE16" s="5"/>
      <c r="AF16" s="5"/>
      <c r="AG16" s="5" t="s">
        <v>165</v>
      </c>
      <c r="AH16" s="19" t="s">
        <v>186</v>
      </c>
      <c r="AI16" s="5"/>
      <c r="AJ16" s="15" t="s">
        <v>234</v>
      </c>
      <c r="AK16" s="15" t="s">
        <v>234</v>
      </c>
      <c r="AL16" s="5"/>
      <c r="AM16" s="5"/>
      <c r="AN16" s="5"/>
      <c r="AO16" s="19" t="s">
        <v>117</v>
      </c>
      <c r="AP16" s="5"/>
      <c r="AQ16" s="5" t="s">
        <v>168</v>
      </c>
      <c r="AR16" s="3">
        <v>42927</v>
      </c>
      <c r="AS16" s="3">
        <v>42927</v>
      </c>
      <c r="AT16" s="4" t="s">
        <v>169</v>
      </c>
      <c r="AU16" s="5"/>
    </row>
    <row r="17" spans="1:47" ht="90">
      <c r="A17" s="5">
        <v>2017</v>
      </c>
      <c r="B17" s="3">
        <v>42826</v>
      </c>
      <c r="C17" s="3">
        <v>42916</v>
      </c>
      <c r="D17" s="5" t="s">
        <v>109</v>
      </c>
      <c r="E17" s="5" t="s">
        <v>111</v>
      </c>
      <c r="F17" s="10">
        <v>201709017</v>
      </c>
      <c r="H17" s="11" t="s">
        <v>236</v>
      </c>
      <c r="I17" s="12" t="s">
        <v>237</v>
      </c>
      <c r="J17">
        <v>10</v>
      </c>
      <c r="K17" s="9" t="s">
        <v>179</v>
      </c>
      <c r="L17" s="9" t="s">
        <v>180</v>
      </c>
      <c r="M17" s="9" t="s">
        <v>181</v>
      </c>
      <c r="N17" s="14" t="s">
        <v>182</v>
      </c>
      <c r="P17" s="5" t="s">
        <v>282</v>
      </c>
      <c r="Q17" s="5" t="s">
        <v>282</v>
      </c>
      <c r="R17" s="10" t="s">
        <v>238</v>
      </c>
      <c r="S17" s="13">
        <v>42919</v>
      </c>
      <c r="T17" s="9">
        <v>63866.46</v>
      </c>
      <c r="U17" s="9">
        <v>74085.09</v>
      </c>
      <c r="V17" s="5"/>
      <c r="W17" s="5"/>
      <c r="X17" s="9" t="s">
        <v>158</v>
      </c>
      <c r="Y17" s="9" t="s">
        <v>159</v>
      </c>
      <c r="Z17" s="17" t="s">
        <v>160</v>
      </c>
      <c r="AA17" s="15" t="s">
        <v>239</v>
      </c>
      <c r="AB17" s="13">
        <v>42919</v>
      </c>
      <c r="AC17" s="13">
        <v>42952</v>
      </c>
      <c r="AD17" s="18" t="s">
        <v>240</v>
      </c>
      <c r="AE17" s="5"/>
      <c r="AF17" s="5"/>
      <c r="AG17" s="5" t="s">
        <v>165</v>
      </c>
      <c r="AH17" s="19" t="s">
        <v>186</v>
      </c>
      <c r="AI17" s="5"/>
      <c r="AJ17" s="15" t="s">
        <v>239</v>
      </c>
      <c r="AK17" s="15" t="s">
        <v>239</v>
      </c>
      <c r="AL17" s="5"/>
      <c r="AM17" s="5"/>
      <c r="AN17" s="5"/>
      <c r="AO17" s="19" t="s">
        <v>117</v>
      </c>
      <c r="AP17" s="5"/>
      <c r="AQ17" s="5" t="s">
        <v>168</v>
      </c>
      <c r="AR17" s="3">
        <v>42927</v>
      </c>
      <c r="AS17" s="3">
        <v>42927</v>
      </c>
      <c r="AT17" s="4" t="s">
        <v>169</v>
      </c>
      <c r="AU17" s="5"/>
    </row>
    <row r="18" spans="1:47" ht="90">
      <c r="A18" s="5">
        <v>2017</v>
      </c>
      <c r="B18" s="3">
        <v>42826</v>
      </c>
      <c r="C18" s="3">
        <v>42916</v>
      </c>
      <c r="D18" s="5" t="s">
        <v>109</v>
      </c>
      <c r="E18" s="5" t="s">
        <v>111</v>
      </c>
      <c r="F18" s="10">
        <v>201709025</v>
      </c>
      <c r="H18" s="11" t="s">
        <v>241</v>
      </c>
      <c r="I18" s="12" t="s">
        <v>242</v>
      </c>
      <c r="J18">
        <v>11</v>
      </c>
      <c r="K18" s="9" t="s">
        <v>243</v>
      </c>
      <c r="L18" s="9" t="s">
        <v>216</v>
      </c>
      <c r="M18" s="9" t="s">
        <v>244</v>
      </c>
      <c r="N18" s="14" t="s">
        <v>245</v>
      </c>
      <c r="P18" s="5" t="s">
        <v>282</v>
      </c>
      <c r="Q18" s="5" t="s">
        <v>282</v>
      </c>
      <c r="R18" s="10" t="s">
        <v>246</v>
      </c>
      <c r="S18" s="13">
        <v>42947</v>
      </c>
      <c r="T18" s="9">
        <v>265105.43</v>
      </c>
      <c r="U18" s="9">
        <v>307522.3</v>
      </c>
      <c r="V18" s="5"/>
      <c r="W18" s="5"/>
      <c r="X18" s="9" t="s">
        <v>158</v>
      </c>
      <c r="Y18" s="9" t="s">
        <v>159</v>
      </c>
      <c r="Z18" s="17" t="s">
        <v>160</v>
      </c>
      <c r="AA18" s="15" t="s">
        <v>247</v>
      </c>
      <c r="AB18" s="13">
        <v>42957</v>
      </c>
      <c r="AC18" s="13">
        <v>42982</v>
      </c>
      <c r="AD18" s="18" t="s">
        <v>248</v>
      </c>
      <c r="AE18" s="5"/>
      <c r="AF18" s="5"/>
      <c r="AG18" s="5" t="s">
        <v>165</v>
      </c>
      <c r="AH18" s="19" t="s">
        <v>186</v>
      </c>
      <c r="AI18" s="5"/>
      <c r="AJ18" s="15" t="s">
        <v>247</v>
      </c>
      <c r="AK18" s="15" t="s">
        <v>247</v>
      </c>
      <c r="AL18" s="5"/>
      <c r="AM18" s="5"/>
      <c r="AN18" s="5"/>
      <c r="AO18" s="19" t="s">
        <v>117</v>
      </c>
      <c r="AP18" s="5"/>
      <c r="AQ18" s="5" t="s">
        <v>168</v>
      </c>
      <c r="AR18" s="3">
        <v>42927</v>
      </c>
      <c r="AS18" s="3">
        <v>42927</v>
      </c>
      <c r="AT18" s="4" t="s">
        <v>169</v>
      </c>
      <c r="AU18" s="5"/>
    </row>
    <row r="19" spans="1:47" ht="75">
      <c r="A19" s="5">
        <v>2017</v>
      </c>
      <c r="B19" s="3">
        <v>42826</v>
      </c>
      <c r="C19" s="3">
        <v>42916</v>
      </c>
      <c r="D19" s="5" t="s">
        <v>109</v>
      </c>
      <c r="E19" s="5" t="s">
        <v>111</v>
      </c>
      <c r="F19" s="10">
        <v>201709024</v>
      </c>
      <c r="H19" s="11" t="s">
        <v>249</v>
      </c>
      <c r="I19" s="12" t="s">
        <v>250</v>
      </c>
      <c r="J19">
        <v>12</v>
      </c>
      <c r="K19" s="9" t="s">
        <v>251</v>
      </c>
      <c r="L19" s="9" t="s">
        <v>252</v>
      </c>
      <c r="M19" s="9" t="s">
        <v>253</v>
      </c>
      <c r="N19" s="14" t="s">
        <v>254</v>
      </c>
      <c r="P19" s="5" t="s">
        <v>282</v>
      </c>
      <c r="Q19" s="5" t="s">
        <v>282</v>
      </c>
      <c r="R19" s="10" t="s">
        <v>255</v>
      </c>
      <c r="S19" s="13">
        <v>42947</v>
      </c>
      <c r="T19" s="9">
        <v>122716.44</v>
      </c>
      <c r="U19" s="21">
        <v>142351.07</v>
      </c>
      <c r="V19" s="5"/>
      <c r="W19" s="5"/>
      <c r="X19" s="9" t="s">
        <v>158</v>
      </c>
      <c r="Y19" s="9" t="s">
        <v>159</v>
      </c>
      <c r="Z19" s="17" t="s">
        <v>160</v>
      </c>
      <c r="AA19" s="15" t="s">
        <v>256</v>
      </c>
      <c r="AB19" s="13">
        <v>42957</v>
      </c>
      <c r="AC19" s="13">
        <v>42955</v>
      </c>
      <c r="AD19" s="18" t="s">
        <v>257</v>
      </c>
      <c r="AE19" s="5"/>
      <c r="AF19" s="5"/>
      <c r="AG19" s="5" t="s">
        <v>165</v>
      </c>
      <c r="AH19" s="19" t="s">
        <v>186</v>
      </c>
      <c r="AI19" s="5"/>
      <c r="AJ19" s="15" t="s">
        <v>256</v>
      </c>
      <c r="AK19" s="15" t="s">
        <v>256</v>
      </c>
      <c r="AL19" s="5"/>
      <c r="AM19" s="5"/>
      <c r="AN19" s="5"/>
      <c r="AO19" s="19" t="s">
        <v>117</v>
      </c>
      <c r="AP19" s="5"/>
      <c r="AQ19" s="5" t="s">
        <v>168</v>
      </c>
      <c r="AR19" s="3">
        <v>42927</v>
      </c>
      <c r="AS19" s="3">
        <v>42927</v>
      </c>
      <c r="AT19" s="4" t="s">
        <v>169</v>
      </c>
      <c r="AU19" s="5"/>
    </row>
    <row r="20" spans="1:47" ht="105">
      <c r="A20" s="5">
        <v>2017</v>
      </c>
      <c r="B20" s="3">
        <v>42826</v>
      </c>
      <c r="C20" s="3">
        <v>42916</v>
      </c>
      <c r="D20" s="5" t="s">
        <v>109</v>
      </c>
      <c r="E20" s="5" t="s">
        <v>111</v>
      </c>
      <c r="F20" s="22" t="s">
        <v>258</v>
      </c>
      <c r="H20" s="11" t="s">
        <v>259</v>
      </c>
      <c r="I20" s="12" t="s">
        <v>260</v>
      </c>
      <c r="J20">
        <v>13</v>
      </c>
      <c r="K20" s="9" t="s">
        <v>153</v>
      </c>
      <c r="L20" s="9" t="s">
        <v>154</v>
      </c>
      <c r="M20" s="9" t="s">
        <v>155</v>
      </c>
      <c r="N20" s="14" t="s">
        <v>156</v>
      </c>
      <c r="P20" s="5" t="s">
        <v>282</v>
      </c>
      <c r="Q20" s="5" t="s">
        <v>282</v>
      </c>
      <c r="R20" s="10" t="s">
        <v>261</v>
      </c>
      <c r="S20" s="13">
        <v>42950</v>
      </c>
      <c r="T20" s="9">
        <v>176822.14</v>
      </c>
      <c r="U20" s="9">
        <v>205113.68</v>
      </c>
      <c r="V20" s="5"/>
      <c r="W20" s="5"/>
      <c r="X20" s="9" t="s">
        <v>158</v>
      </c>
      <c r="Y20" s="9" t="s">
        <v>159</v>
      </c>
      <c r="Z20" s="17" t="s">
        <v>160</v>
      </c>
      <c r="AA20" s="15" t="s">
        <v>262</v>
      </c>
      <c r="AB20" s="13">
        <v>42950</v>
      </c>
      <c r="AC20" s="9" t="s">
        <v>162</v>
      </c>
      <c r="AD20" s="11" t="s">
        <v>263</v>
      </c>
      <c r="AE20" s="5"/>
      <c r="AF20" s="5"/>
      <c r="AG20" s="5" t="s">
        <v>165</v>
      </c>
      <c r="AH20" s="19" t="s">
        <v>186</v>
      </c>
      <c r="AI20" s="5"/>
      <c r="AJ20" s="15" t="s">
        <v>262</v>
      </c>
      <c r="AK20" s="15" t="s">
        <v>262</v>
      </c>
      <c r="AL20" s="5"/>
      <c r="AM20" s="5"/>
      <c r="AN20" s="5"/>
      <c r="AO20" s="19" t="s">
        <v>117</v>
      </c>
      <c r="AP20" s="5"/>
      <c r="AQ20" s="5" t="s">
        <v>168</v>
      </c>
      <c r="AR20" s="3">
        <v>42927</v>
      </c>
      <c r="AS20" s="3">
        <v>42927</v>
      </c>
      <c r="AT20" s="4" t="s">
        <v>169</v>
      </c>
      <c r="AU20" s="5"/>
    </row>
    <row r="21" spans="1:47" ht="75">
      <c r="A21" s="5">
        <v>2017</v>
      </c>
      <c r="B21" s="3">
        <v>42826</v>
      </c>
      <c r="C21" s="3">
        <v>42916</v>
      </c>
      <c r="D21" s="5" t="s">
        <v>109</v>
      </c>
      <c r="E21" s="5" t="s">
        <v>111</v>
      </c>
      <c r="F21" s="22" t="s">
        <v>264</v>
      </c>
      <c r="H21" s="11" t="s">
        <v>265</v>
      </c>
      <c r="I21" s="12" t="s">
        <v>266</v>
      </c>
      <c r="J21">
        <v>14</v>
      </c>
      <c r="K21" s="9" t="s">
        <v>267</v>
      </c>
      <c r="L21" s="9" t="s">
        <v>268</v>
      </c>
      <c r="M21" s="9" t="s">
        <v>269</v>
      </c>
      <c r="N21" s="14" t="s">
        <v>270</v>
      </c>
      <c r="P21" s="5" t="s">
        <v>282</v>
      </c>
      <c r="Q21" s="5" t="s">
        <v>282</v>
      </c>
      <c r="R21" s="10" t="s">
        <v>271</v>
      </c>
      <c r="S21" s="13">
        <v>42950</v>
      </c>
      <c r="T21" s="9">
        <v>111936.03</v>
      </c>
      <c r="U21" s="9">
        <v>129845.79</v>
      </c>
      <c r="V21" s="5"/>
      <c r="W21" s="5"/>
      <c r="X21" s="9" t="s">
        <v>158</v>
      </c>
      <c r="Y21" s="9" t="s">
        <v>159</v>
      </c>
      <c r="Z21" s="17" t="s">
        <v>160</v>
      </c>
      <c r="AA21" s="15" t="s">
        <v>272</v>
      </c>
      <c r="AB21" s="13">
        <v>42950</v>
      </c>
      <c r="AC21" s="9" t="s">
        <v>162</v>
      </c>
      <c r="AD21" s="18" t="s">
        <v>273</v>
      </c>
      <c r="AE21" s="5"/>
      <c r="AF21" s="5"/>
      <c r="AG21" s="5" t="s">
        <v>165</v>
      </c>
      <c r="AH21" s="19" t="s">
        <v>186</v>
      </c>
      <c r="AI21" s="5"/>
      <c r="AJ21" s="15" t="s">
        <v>272</v>
      </c>
      <c r="AK21" s="15" t="s">
        <v>272</v>
      </c>
      <c r="AL21" s="5"/>
      <c r="AM21" s="5"/>
      <c r="AN21" s="5"/>
      <c r="AO21" s="19" t="s">
        <v>117</v>
      </c>
      <c r="AP21" s="5"/>
      <c r="AQ21" s="5" t="s">
        <v>168</v>
      </c>
      <c r="AR21" s="3">
        <v>42927</v>
      </c>
      <c r="AS21" s="3">
        <v>42927</v>
      </c>
      <c r="AT21" s="4" t="s">
        <v>169</v>
      </c>
      <c r="AU21" s="5"/>
    </row>
    <row r="22" spans="1:47" ht="90">
      <c r="A22" s="5">
        <v>2017</v>
      </c>
      <c r="B22" s="3">
        <v>42826</v>
      </c>
      <c r="C22" s="3">
        <v>42916</v>
      </c>
      <c r="D22" s="5" t="s">
        <v>109</v>
      </c>
      <c r="E22" s="5" t="s">
        <v>111</v>
      </c>
      <c r="F22" s="10">
        <v>201709008</v>
      </c>
      <c r="H22" s="11" t="s">
        <v>274</v>
      </c>
      <c r="I22" s="12" t="s">
        <v>275</v>
      </c>
      <c r="J22">
        <v>15</v>
      </c>
      <c r="K22" s="9" t="s">
        <v>276</v>
      </c>
      <c r="L22" s="9" t="s">
        <v>277</v>
      </c>
      <c r="M22" s="9" t="s">
        <v>278</v>
      </c>
      <c r="N22" s="14"/>
      <c r="P22" s="5" t="s">
        <v>282</v>
      </c>
      <c r="Q22" s="5" t="s">
        <v>282</v>
      </c>
      <c r="R22" s="10" t="s">
        <v>279</v>
      </c>
      <c r="S22" s="13">
        <v>42961</v>
      </c>
      <c r="T22" s="9">
        <v>251100.56</v>
      </c>
      <c r="U22" s="9">
        <v>291276.65000000002</v>
      </c>
      <c r="V22" s="5"/>
      <c r="W22" s="5"/>
      <c r="X22" s="9" t="s">
        <v>158</v>
      </c>
      <c r="Y22" s="9" t="s">
        <v>159</v>
      </c>
      <c r="Z22" s="17" t="s">
        <v>160</v>
      </c>
      <c r="AA22" s="15" t="s">
        <v>280</v>
      </c>
      <c r="AB22" s="13">
        <v>42961</v>
      </c>
      <c r="AC22" s="9" t="str">
        <f>+AC21</f>
        <v>LA OBRA SE ENCUENTRA EN PROCESO</v>
      </c>
      <c r="AD22" s="18" t="s">
        <v>281</v>
      </c>
      <c r="AE22" s="5"/>
      <c r="AF22" s="5"/>
      <c r="AG22" s="5" t="s">
        <v>165</v>
      </c>
      <c r="AH22" s="19" t="s">
        <v>186</v>
      </c>
      <c r="AI22" s="5"/>
      <c r="AJ22" s="15" t="s">
        <v>280</v>
      </c>
      <c r="AK22" s="15" t="s">
        <v>280</v>
      </c>
      <c r="AL22" s="5"/>
      <c r="AM22" s="5"/>
      <c r="AN22" s="5"/>
      <c r="AO22" s="19" t="s">
        <v>117</v>
      </c>
      <c r="AP22" s="5"/>
      <c r="AQ22" s="5" t="s">
        <v>168</v>
      </c>
      <c r="AR22" s="3">
        <v>42927</v>
      </c>
      <c r="AS22" s="3">
        <v>42927</v>
      </c>
      <c r="AT22" s="4" t="s">
        <v>169</v>
      </c>
      <c r="AU22" s="5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23:AJ201">
      <formula1>Hidden_335</formula1>
    </dataValidation>
    <dataValidation type="list" allowBlank="1" showErrorMessage="1" sqref="AO8:AO22">
      <formula1>Hidden_549</formula1>
    </dataValidation>
    <dataValidation type="list" allowBlank="1" showErrorMessage="1" sqref="AN8:AN22">
      <formula1>Hidden_448</formula1>
    </dataValidation>
    <dataValidation type="list" allowBlank="1" showErrorMessage="1" sqref="AG8:AG22">
      <formula1>Hidden_341</formula1>
    </dataValidation>
  </dataValidations>
  <hyperlinks>
    <hyperlink ref="H8" r:id="rId1"/>
    <hyperlink ref="H9" r:id="rId2"/>
    <hyperlink ref="H11" r:id="rId3"/>
    <hyperlink ref="H10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AD8" r:id="rId16"/>
    <hyperlink ref="AD9" r:id="rId17"/>
    <hyperlink ref="AD10" r:id="rId18"/>
    <hyperlink ref="AD11" r:id="rId19"/>
    <hyperlink ref="AD12" r:id="rId20"/>
    <hyperlink ref="AD13" r:id="rId21"/>
    <hyperlink ref="AD15" r:id="rId22"/>
    <hyperlink ref="AD16" r:id="rId23"/>
    <hyperlink ref="AD17" r:id="rId24"/>
    <hyperlink ref="AD18" r:id="rId25"/>
    <hyperlink ref="AD19" r:id="rId26"/>
    <hyperlink ref="AD20" r:id="rId27"/>
    <hyperlink ref="AD21" r:id="rId28"/>
    <hyperlink ref="AD22" r:id="rId2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2"/>
  <sheetViews>
    <sheetView topLeftCell="A3" workbookViewId="0">
      <selection activeCell="D12" sqref="D12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>
      <c r="A4" s="9">
        <v>1</v>
      </c>
      <c r="B4" s="9" t="s">
        <v>153</v>
      </c>
      <c r="C4" s="9" t="s">
        <v>154</v>
      </c>
      <c r="D4" s="9" t="s">
        <v>155</v>
      </c>
      <c r="E4" s="9" t="s">
        <v>156</v>
      </c>
    </row>
    <row r="5" spans="1:7">
      <c r="A5" s="9">
        <v>2</v>
      </c>
      <c r="B5" s="9" t="s">
        <v>153</v>
      </c>
      <c r="C5" s="9" t="s">
        <v>154</v>
      </c>
      <c r="D5" s="9" t="s">
        <v>155</v>
      </c>
      <c r="E5" s="9" t="s">
        <v>156</v>
      </c>
    </row>
    <row r="6" spans="1:7">
      <c r="A6" s="9">
        <v>3</v>
      </c>
      <c r="B6" s="9" t="s">
        <v>179</v>
      </c>
      <c r="C6" s="9" t="s">
        <v>180</v>
      </c>
      <c r="D6" s="9" t="s">
        <v>181</v>
      </c>
      <c r="E6" s="9" t="s">
        <v>182</v>
      </c>
    </row>
    <row r="7" spans="1:7">
      <c r="A7" s="9">
        <v>4</v>
      </c>
      <c r="B7" s="9" t="s">
        <v>190</v>
      </c>
      <c r="C7" s="9" t="s">
        <v>191</v>
      </c>
      <c r="D7" s="9" t="s">
        <v>192</v>
      </c>
      <c r="E7" s="9" t="s">
        <v>193</v>
      </c>
    </row>
    <row r="8" spans="1:7">
      <c r="A8" s="9">
        <v>5</v>
      </c>
      <c r="B8" s="9" t="s">
        <v>190</v>
      </c>
      <c r="C8" s="9" t="s">
        <v>191</v>
      </c>
      <c r="D8" s="9" t="s">
        <v>192</v>
      </c>
      <c r="E8" s="9" t="s">
        <v>193</v>
      </c>
    </row>
    <row r="9" spans="1:7">
      <c r="A9" s="9">
        <v>6</v>
      </c>
      <c r="B9" s="9" t="s">
        <v>205</v>
      </c>
      <c r="C9" s="9" t="s">
        <v>206</v>
      </c>
      <c r="D9" s="9" t="s">
        <v>207</v>
      </c>
      <c r="E9" s="9" t="s">
        <v>208</v>
      </c>
    </row>
    <row r="10" spans="1:7">
      <c r="A10" s="9">
        <v>7</v>
      </c>
      <c r="B10" s="9" t="s">
        <v>214</v>
      </c>
      <c r="C10" s="9" t="s">
        <v>215</v>
      </c>
      <c r="D10" s="9" t="s">
        <v>216</v>
      </c>
      <c r="E10" s="9" t="s">
        <v>217</v>
      </c>
    </row>
    <row r="11" spans="1:7">
      <c r="A11" s="9">
        <v>8</v>
      </c>
      <c r="B11" s="9" t="s">
        <v>222</v>
      </c>
      <c r="C11" s="9" t="s">
        <v>154</v>
      </c>
      <c r="D11" s="9" t="s">
        <v>223</v>
      </c>
      <c r="E11" s="9" t="s">
        <v>224</v>
      </c>
    </row>
    <row r="12" spans="1:7">
      <c r="A12" s="9">
        <v>9</v>
      </c>
      <c r="B12" s="9" t="s">
        <v>229</v>
      </c>
      <c r="C12" s="9" t="s">
        <v>230</v>
      </c>
      <c r="D12" s="9" t="s">
        <v>231</v>
      </c>
      <c r="E12" s="9" t="s">
        <v>232</v>
      </c>
    </row>
    <row r="13" spans="1:7">
      <c r="A13" s="9">
        <v>10</v>
      </c>
      <c r="B13" s="9" t="s">
        <v>179</v>
      </c>
      <c r="C13" s="9" t="s">
        <v>180</v>
      </c>
      <c r="D13" s="9" t="s">
        <v>181</v>
      </c>
      <c r="E13" s="9" t="s">
        <v>182</v>
      </c>
    </row>
    <row r="14" spans="1:7">
      <c r="A14" s="9">
        <v>11</v>
      </c>
      <c r="B14" s="9" t="s">
        <v>243</v>
      </c>
      <c r="C14" s="9" t="s">
        <v>216</v>
      </c>
      <c r="D14" s="9" t="s">
        <v>244</v>
      </c>
      <c r="E14" s="9" t="s">
        <v>245</v>
      </c>
    </row>
    <row r="15" spans="1:7">
      <c r="A15" s="9">
        <v>12</v>
      </c>
      <c r="B15" s="9" t="s">
        <v>251</v>
      </c>
      <c r="C15" s="9" t="s">
        <v>252</v>
      </c>
      <c r="D15" s="9" t="s">
        <v>253</v>
      </c>
      <c r="E15" s="9" t="s">
        <v>254</v>
      </c>
    </row>
    <row r="16" spans="1:7">
      <c r="A16" s="9">
        <v>13</v>
      </c>
      <c r="B16" s="9" t="s">
        <v>153</v>
      </c>
      <c r="C16" s="9" t="s">
        <v>154</v>
      </c>
      <c r="D16" s="9" t="s">
        <v>155</v>
      </c>
      <c r="E16" s="9" t="s">
        <v>156</v>
      </c>
    </row>
    <row r="17" spans="1:5">
      <c r="A17" s="9">
        <v>14</v>
      </c>
      <c r="B17" s="9" t="s">
        <v>267</v>
      </c>
      <c r="C17" s="9" t="s">
        <v>268</v>
      </c>
      <c r="D17" s="9" t="s">
        <v>269</v>
      </c>
      <c r="E17" s="9" t="s">
        <v>270</v>
      </c>
    </row>
    <row r="18" spans="1:5">
      <c r="A18" s="9">
        <v>15</v>
      </c>
      <c r="B18" s="9" t="s">
        <v>276</v>
      </c>
      <c r="C18" s="9" t="s">
        <v>277</v>
      </c>
      <c r="D18" s="9" t="s">
        <v>278</v>
      </c>
      <c r="E18" s="9"/>
    </row>
    <row r="19" spans="1:5">
      <c r="A19" s="9">
        <v>16</v>
      </c>
      <c r="B19" s="9" t="s">
        <v>283</v>
      </c>
      <c r="C19" s="9" t="s">
        <v>284</v>
      </c>
      <c r="D19" s="9" t="s">
        <v>285</v>
      </c>
      <c r="E19" s="9" t="s">
        <v>286</v>
      </c>
    </row>
    <row r="20" spans="1:5">
      <c r="A20" s="9">
        <v>17</v>
      </c>
      <c r="B20" s="9" t="s">
        <v>179</v>
      </c>
      <c r="C20" s="9" t="s">
        <v>180</v>
      </c>
      <c r="D20" s="9" t="s">
        <v>181</v>
      </c>
      <c r="E20" s="9"/>
    </row>
    <row r="21" spans="1:5">
      <c r="A21" s="9">
        <v>18</v>
      </c>
      <c r="B21" s="9" t="s">
        <v>287</v>
      </c>
      <c r="C21" s="9" t="s">
        <v>288</v>
      </c>
      <c r="D21" s="9" t="s">
        <v>289</v>
      </c>
      <c r="E21" s="9" t="s">
        <v>290</v>
      </c>
    </row>
    <row r="22" spans="1:5">
      <c r="A22" s="9">
        <v>19</v>
      </c>
      <c r="B22" s="9" t="s">
        <v>291</v>
      </c>
      <c r="C22" s="9" t="s">
        <v>292</v>
      </c>
      <c r="D22" s="9" t="s">
        <v>293</v>
      </c>
      <c r="E22" s="9" t="s">
        <v>294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0"/>
  <sheetViews>
    <sheetView topLeftCell="B3" workbookViewId="0">
      <selection activeCell="C4" sqref="C4"/>
    </sheetView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131</v>
      </c>
      <c r="C2" t="s">
        <v>132</v>
      </c>
      <c r="D2" t="s">
        <v>133</v>
      </c>
      <c r="E2" t="s">
        <v>134</v>
      </c>
    </row>
    <row r="3" spans="1: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60">
      <c r="A4">
        <v>1</v>
      </c>
      <c r="B4" s="12" t="s">
        <v>152</v>
      </c>
      <c r="E4" t="s">
        <v>140</v>
      </c>
    </row>
    <row r="5" spans="1:5" ht="30">
      <c r="A5">
        <v>2</v>
      </c>
      <c r="B5" s="12" t="s">
        <v>172</v>
      </c>
      <c r="E5" s="5" t="s">
        <v>140</v>
      </c>
    </row>
    <row r="6" spans="1:5">
      <c r="A6">
        <v>3</v>
      </c>
      <c r="B6" s="12" t="s">
        <v>178</v>
      </c>
      <c r="E6" s="5" t="s">
        <v>140</v>
      </c>
    </row>
    <row r="7" spans="1:5" ht="30">
      <c r="A7">
        <v>4</v>
      </c>
      <c r="B7" s="12" t="s">
        <v>189</v>
      </c>
      <c r="E7" s="5" t="s">
        <v>140</v>
      </c>
    </row>
    <row r="8" spans="1:5" ht="30">
      <c r="A8">
        <v>5</v>
      </c>
      <c r="B8" s="12" t="s">
        <v>199</v>
      </c>
      <c r="E8" s="5" t="s">
        <v>140</v>
      </c>
    </row>
    <row r="9" spans="1:5" ht="30">
      <c r="A9">
        <v>6</v>
      </c>
      <c r="B9" s="12" t="s">
        <v>204</v>
      </c>
      <c r="E9" s="5" t="s">
        <v>140</v>
      </c>
    </row>
    <row r="10" spans="1:5" ht="30">
      <c r="A10">
        <v>7</v>
      </c>
      <c r="B10" s="12" t="s">
        <v>213</v>
      </c>
      <c r="E10" s="5" t="s">
        <v>140</v>
      </c>
    </row>
    <row r="11" spans="1:5" ht="30">
      <c r="A11">
        <v>8</v>
      </c>
      <c r="B11" s="12" t="s">
        <v>221</v>
      </c>
      <c r="E11" s="5" t="s">
        <v>140</v>
      </c>
    </row>
    <row r="12" spans="1:5" ht="45">
      <c r="A12">
        <v>9</v>
      </c>
      <c r="B12" s="12" t="s">
        <v>228</v>
      </c>
      <c r="E12" s="5" t="s">
        <v>140</v>
      </c>
    </row>
    <row r="13" spans="1:5" ht="30">
      <c r="A13">
        <v>10</v>
      </c>
      <c r="B13" s="12" t="s">
        <v>237</v>
      </c>
      <c r="E13" s="5" t="s">
        <v>140</v>
      </c>
    </row>
    <row r="14" spans="1:5" ht="30">
      <c r="A14">
        <v>11</v>
      </c>
      <c r="B14" s="12" t="s">
        <v>242</v>
      </c>
      <c r="E14" s="5" t="s">
        <v>140</v>
      </c>
    </row>
    <row r="15" spans="1:5" ht="30">
      <c r="A15">
        <v>12</v>
      </c>
      <c r="B15" s="12" t="s">
        <v>250</v>
      </c>
      <c r="E15" s="5" t="s">
        <v>140</v>
      </c>
    </row>
    <row r="16" spans="1:5" ht="30">
      <c r="A16">
        <v>13</v>
      </c>
      <c r="B16" s="12" t="s">
        <v>260</v>
      </c>
      <c r="E16" s="5" t="s">
        <v>140</v>
      </c>
    </row>
    <row r="17" spans="1:5" ht="45">
      <c r="A17">
        <v>14</v>
      </c>
      <c r="B17" s="12" t="s">
        <v>266</v>
      </c>
      <c r="E17" s="5" t="s">
        <v>140</v>
      </c>
    </row>
    <row r="18" spans="1:5" ht="30">
      <c r="A18">
        <v>15</v>
      </c>
      <c r="B18" s="12" t="s">
        <v>275</v>
      </c>
      <c r="E18" s="5" t="s">
        <v>140</v>
      </c>
    </row>
    <row r="19" spans="1:5">
      <c r="E19" s="5" t="s">
        <v>140</v>
      </c>
    </row>
    <row r="20" spans="1:5">
      <c r="E20" s="5" t="s">
        <v>140</v>
      </c>
    </row>
  </sheetData>
  <dataValidations count="1">
    <dataValidation type="list" allowBlank="1" showErrorMessage="1" sqref="E4:E201">
      <formula1>Hidden_1_Tabla_3655544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tabSelected="1"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142</v>
      </c>
      <c r="C2" t="s">
        <v>143</v>
      </c>
      <c r="D2" t="s">
        <v>144</v>
      </c>
      <c r="E2" t="s">
        <v>145</v>
      </c>
    </row>
    <row r="3" spans="1: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2018-08-03T16:15:12Z</dcterms:created>
  <dcterms:modified xsi:type="dcterms:W3CDTF">2018-08-21T15:51:59Z</dcterms:modified>
</cp:coreProperties>
</file>